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visystems-my.sharepoint.com/personal/sara_landkammer_avisystems_com/Documents/Documents/DIR LOA's/Huddly/"/>
    </mc:Choice>
  </mc:AlternateContent>
  <xr:revisionPtr revIDLastSave="34" documentId="8_{9CA95932-32DB-4FF8-AA1D-1E23E9689A7E}" xr6:coauthVersionLast="47" xr6:coauthVersionMax="47" xr10:uidLastSave="{361AF029-DF7B-4B9B-A332-F0F5284432B1}"/>
  <bookViews>
    <workbookView xWindow="22932" yWindow="-2244" windowWidth="30936" windowHeight="16896" xr2:uid="{00000000-000D-0000-FFFF-FFFF00000000}"/>
  </bookViews>
  <sheets>
    <sheet name="recd 2-3-2025" sheetId="1" r:id="rId1"/>
  </sheets>
  <definedNames>
    <definedName name="_xlnm._FilterDatabase" localSheetId="0" hidden="1">'recd 2-3-2025'!$A$4:$C$42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</calcChain>
</file>

<file path=xl/sharedStrings.xml><?xml version="1.0" encoding="utf-8"?>
<sst xmlns="http://schemas.openxmlformats.org/spreadsheetml/2006/main" count="83" uniqueCount="83">
  <si>
    <t>MSRP</t>
  </si>
  <si>
    <t>310-00001-013</t>
  </si>
  <si>
    <t>Extended warranty + 2 year for Huddly Crew Add-on Camera L1</t>
  </si>
  <si>
    <t>310-00001-115</t>
  </si>
  <si>
    <t>Extended warranty + 2 year for Huddly IQ w/Mic, Travel Kit incl. Travel Case &amp; 0.6m Cable</t>
  </si>
  <si>
    <t>310-00001-160</t>
  </si>
  <si>
    <t>Extended warranty + 2 year for Huddly Canvas Kit (North-America)</t>
  </si>
  <si>
    <t>310-00001-535</t>
  </si>
  <si>
    <t>Extended warranty + 2 year for Huddly Canvas Kit (EU)</t>
  </si>
  <si>
    <t>310-00001-542</t>
  </si>
  <si>
    <t>Extended warranty + 2 year for Huddly Canvas Kit (UK)</t>
  </si>
  <si>
    <t>310-00001-559</t>
  </si>
  <si>
    <t>Extended warranty + 2 year for Huddly Canvas Kit (JP)</t>
  </si>
  <si>
    <t>310-00001-566</t>
  </si>
  <si>
    <t>Extended warranty + 2 year for Huddly Canvas Kit (Australia)</t>
  </si>
  <si>
    <t>310-00001-573</t>
  </si>
  <si>
    <t>Extended warranty + 2 year for Huddly IQ - Camera only - No cable included</t>
  </si>
  <si>
    <t>310-00001-580</t>
  </si>
  <si>
    <t>Extended warranty + 2 year for Huddly IQ w/Mic - Camera only - No cable included</t>
  </si>
  <si>
    <t>310-00001-603</t>
  </si>
  <si>
    <t>Extended warranty + 2 year for Huddly ONE, Work From Anywhere Kit incl.Travel Case, 0.6m &amp; 2m Cable</t>
  </si>
  <si>
    <t>310-00001-672</t>
  </si>
  <si>
    <t>Extended warranty + 2 year for Huddly L1 Kit with Network Adapter</t>
  </si>
  <si>
    <t>310-00001-764</t>
  </si>
  <si>
    <t>Extended warranty + 2 year for Huddly S1 Kit with Network Adapter</t>
  </si>
  <si>
    <t>310-00001-856</t>
  </si>
  <si>
    <t>Extended warranty + 2 year for Huddly ONE, Room kit incl. 2m Cable</t>
  </si>
  <si>
    <t>310-00001-894</t>
  </si>
  <si>
    <t>Extended warranty + 2 year for Huddly Crew 3 x L1 with Wall Mounts</t>
  </si>
  <si>
    <t>310-00001-948</t>
  </si>
  <si>
    <t>Extended warranty + 2 year for Huddly L1 Kit with USB Adapter</t>
  </si>
  <si>
    <t>310-00001-993</t>
  </si>
  <si>
    <t>Extended warranty + 2 year for Huddly S1 Kit with USB Adapter</t>
  </si>
  <si>
    <t>7090043790115</t>
  </si>
  <si>
    <t>Huddly IQ Conference Camera</t>
  </si>
  <si>
    <t>7090043790160</t>
  </si>
  <si>
    <t>Huddly Canvas (Whiteboard Content Camera Kit)</t>
  </si>
  <si>
    <t>7090043790191</t>
  </si>
  <si>
    <t>Screen Mount for Huddly IQ, GO, and ONE</t>
  </si>
  <si>
    <t>7090043790276</t>
  </si>
  <si>
    <t>USB 3 Type Angled C to A Cable 2.0m</t>
  </si>
  <si>
    <t>7090043790290</t>
  </si>
  <si>
    <t>USB 3 Type C to A Cable 0.6m</t>
  </si>
  <si>
    <t>7090043790337</t>
  </si>
  <si>
    <t>USB 3 Type C to C Cable 0.6m</t>
  </si>
  <si>
    <t>7090043790351</t>
  </si>
  <si>
    <t>USB 3 Type Angled C to A Cable 1.15m</t>
  </si>
  <si>
    <t>7090043790368</t>
  </si>
  <si>
    <t>USB 3 Type Angled C to A Cable 5.0m</t>
  </si>
  <si>
    <t>7090043790436</t>
  </si>
  <si>
    <t>USB 3 AOC Type AM to AF Cable 15.0m</t>
  </si>
  <si>
    <t>7090043790443</t>
  </si>
  <si>
    <t>USB 3 AOC Type AM to AF Cable 5.0m</t>
  </si>
  <si>
    <t>7090043790450</t>
  </si>
  <si>
    <t>USB 3 AOC Type AM to AF Cable 10.0m</t>
  </si>
  <si>
    <t>7090043790573</t>
  </si>
  <si>
    <t>Huddly IQ (Camera Only; No cable or bracket)</t>
  </si>
  <si>
    <t>7090043790580</t>
  </si>
  <si>
    <t>Huddly IQ with Microphone (Camera/Mic Only; No cable or bracket)</t>
  </si>
  <si>
    <t>7090043790603</t>
  </si>
  <si>
    <t>Huddly ONE, Work From Anywhere Kit incl. Travel Case, 0.6m &amp; 2m Cable</t>
  </si>
  <si>
    <t>7090043790719</t>
  </si>
  <si>
    <t>Screen Mount (VESA) for Huddly L1 &amp; S1</t>
  </si>
  <si>
    <t>7090043790856</t>
  </si>
  <si>
    <t>Huddly ONE Room kit incl. 2m Cable**</t>
  </si>
  <si>
    <t>7090043790894</t>
  </si>
  <si>
    <t>Huddly Crew 3 x L1 with Wall Mounts</t>
  </si>
  <si>
    <t>7090043790924</t>
  </si>
  <si>
    <t>Huddly Crew Floor Stand</t>
  </si>
  <si>
    <t>7090043790948</t>
  </si>
  <si>
    <t>Huddly L1 Kit incl. USB Adapter, Wall &amp; Shelf Mount, 2m Ethernet Cable</t>
  </si>
  <si>
    <t>7090043790979</t>
  </si>
  <si>
    <t>Huddly USB Adapter with no accessories</t>
  </si>
  <si>
    <t>7090043790993</t>
  </si>
  <si>
    <t>Huddly S1 Kit with USB Adapter</t>
  </si>
  <si>
    <t>7090043791013</t>
  </si>
  <si>
    <t>Huddly Crew Add On Camera L 1</t>
  </si>
  <si>
    <t>HUDDLY PRICE LIST</t>
  </si>
  <si>
    <t xml:space="preserve">AUDIO VISUAL VIDEO CONFERENCING CAMERAS &amp; ACCESSORIES </t>
  </si>
  <si>
    <t>PART NUMBER / SKU</t>
  </si>
  <si>
    <t>SHORT DESCRIPTION</t>
  </si>
  <si>
    <t>DIR EXTENDED COST</t>
  </si>
  <si>
    <t>DIR DISCOUNT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</si>
</sst>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&quot;$&quot;#,##0.00"/>
  </numFmts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8"/>
      <name val="Calibri"/>
      <family val="2"/>
    </font>
    <font>
      <b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9" fontId="0" fillId="0" borderId="0" xfId="0" applyNumberFormat="1"/>
    <xf numFmtId="164" fontId="0" fillId="0" borderId="0" xfId="0" applyNumberFormat="1"/>
    <xf numFmtId="0" fontId="3" fillId="0" borderId="0" xfId="0" applyFont="1"/>
    <xf numFmtId="9" fontId="0" fillId="0" borderId="0" xfId="0" applyNumberFormat="1"/>
    <xf numFmtId="165" fontId="3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tabSelected="1" workbookViewId="0">
      <pane ySplit="4" topLeftCell="A8" activePane="bottomLeft" state="frozen"/>
      <selection activeCell="P39" sqref="P39"/>
      <selection pane="bottomLeft" activeCell="C39" sqref="C39"/>
    </sheetView>
  </sheetViews>
  <sheetFormatPr defaultRowHeight="14.4" x14ac:dyDescent="0.3"/>
  <cols>
    <col min="1" max="1" width="22.44140625" customWidth="1"/>
    <col min="2" max="2" width="94.6640625" bestFit="1" customWidth="1"/>
    <col min="3" max="3" width="13.44140625" customWidth="1"/>
    <col min="4" max="4" width="13.88671875" customWidth="1"/>
    <col min="5" max="5" width="20.33203125" style="8" customWidth="1"/>
  </cols>
  <sheetData>
    <row r="1" spans="1:5" s="4" customFormat="1" ht="18" x14ac:dyDescent="0.35">
      <c r="A1" s="4" t="s">
        <v>77</v>
      </c>
      <c r="E1" s="6"/>
    </row>
    <row r="2" spans="1:5" s="1" customFormat="1" x14ac:dyDescent="0.3">
      <c r="A2" s="1" t="s">
        <v>78</v>
      </c>
      <c r="E2" s="7"/>
    </row>
    <row r="3" spans="1:5" s="1" customFormat="1" x14ac:dyDescent="0.3">
      <c r="E3" s="7"/>
    </row>
    <row r="4" spans="1:5" x14ac:dyDescent="0.3">
      <c r="A4" s="1" t="s">
        <v>79</v>
      </c>
      <c r="B4" s="1" t="s">
        <v>80</v>
      </c>
      <c r="C4" s="1" t="s">
        <v>0</v>
      </c>
      <c r="D4" s="1" t="s">
        <v>82</v>
      </c>
      <c r="E4" s="7" t="s">
        <v>81</v>
      </c>
    </row>
    <row r="5" spans="1:5" x14ac:dyDescent="0.3">
      <c r="A5" s="2" t="s">
        <v>1</v>
      </c>
      <c r="B5" t="s">
        <v>2</v>
      </c>
      <c r="C5" s="3">
        <v>188.3</v>
      </c>
      <c r="D5" s="5">
        <v>0.1</v>
      </c>
    </row>
    <row r="6" spans="1:5" x14ac:dyDescent="0.3">
      <c r="A6" s="2" t="s">
        <v>3</v>
      </c>
      <c r="B6" t="s">
        <v>4</v>
      </c>
      <c r="C6" s="3">
        <v>46.9</v>
      </c>
      <c r="D6" s="5">
        <v>0.1</v>
      </c>
      <c r="E6" s="8">
        <f t="shared" ref="E6:E20" si="0">PRODUCT(C6,0.9)</f>
        <v>42.21</v>
      </c>
    </row>
    <row r="7" spans="1:5" x14ac:dyDescent="0.3">
      <c r="A7" s="2" t="s">
        <v>5</v>
      </c>
      <c r="B7" t="s">
        <v>6</v>
      </c>
      <c r="C7" s="3">
        <v>87.5</v>
      </c>
      <c r="D7" s="5">
        <v>0.1</v>
      </c>
      <c r="E7" s="8">
        <f t="shared" si="0"/>
        <v>78.75</v>
      </c>
    </row>
    <row r="8" spans="1:5" x14ac:dyDescent="0.3">
      <c r="A8" s="2" t="s">
        <v>7</v>
      </c>
      <c r="B8" t="s">
        <v>8</v>
      </c>
      <c r="C8" s="3">
        <v>87.5</v>
      </c>
      <c r="D8" s="5">
        <v>0.1</v>
      </c>
      <c r="E8" s="8">
        <f t="shared" si="0"/>
        <v>78.75</v>
      </c>
    </row>
    <row r="9" spans="1:5" x14ac:dyDescent="0.3">
      <c r="A9" s="2" t="s">
        <v>9</v>
      </c>
      <c r="B9" t="s">
        <v>10</v>
      </c>
      <c r="C9" s="3">
        <v>87.5</v>
      </c>
      <c r="D9" s="5">
        <v>0.1</v>
      </c>
      <c r="E9" s="8">
        <f t="shared" si="0"/>
        <v>78.75</v>
      </c>
    </row>
    <row r="10" spans="1:5" x14ac:dyDescent="0.3">
      <c r="A10" s="2" t="s">
        <v>11</v>
      </c>
      <c r="B10" t="s">
        <v>12</v>
      </c>
      <c r="C10" s="3">
        <v>87.5</v>
      </c>
      <c r="D10" s="5">
        <v>0.1</v>
      </c>
      <c r="E10" s="8">
        <f t="shared" si="0"/>
        <v>78.75</v>
      </c>
    </row>
    <row r="11" spans="1:5" x14ac:dyDescent="0.3">
      <c r="A11" s="2" t="s">
        <v>13</v>
      </c>
      <c r="B11" t="s">
        <v>14</v>
      </c>
      <c r="C11" s="3">
        <v>87.5</v>
      </c>
      <c r="D11" s="5">
        <v>0.1</v>
      </c>
      <c r="E11" s="8">
        <f t="shared" si="0"/>
        <v>78.75</v>
      </c>
    </row>
    <row r="12" spans="1:5" x14ac:dyDescent="0.3">
      <c r="A12" s="2" t="s">
        <v>15</v>
      </c>
      <c r="B12" t="s">
        <v>16</v>
      </c>
      <c r="C12" s="3">
        <v>43.4</v>
      </c>
      <c r="D12" s="5">
        <v>0.1</v>
      </c>
      <c r="E12" s="8">
        <f t="shared" si="0"/>
        <v>39.06</v>
      </c>
    </row>
    <row r="13" spans="1:5" x14ac:dyDescent="0.3">
      <c r="A13" s="2" t="s">
        <v>17</v>
      </c>
      <c r="B13" t="s">
        <v>18</v>
      </c>
      <c r="C13" s="3">
        <v>44.8</v>
      </c>
      <c r="D13" s="5">
        <v>0.1</v>
      </c>
      <c r="E13" s="8">
        <f t="shared" si="0"/>
        <v>40.32</v>
      </c>
    </row>
    <row r="14" spans="1:5" x14ac:dyDescent="0.3">
      <c r="A14" s="2" t="s">
        <v>19</v>
      </c>
      <c r="B14" t="s">
        <v>20</v>
      </c>
      <c r="C14" s="3">
        <v>25.2</v>
      </c>
      <c r="D14" s="5">
        <v>0.1</v>
      </c>
      <c r="E14" s="8">
        <f t="shared" si="0"/>
        <v>22.68</v>
      </c>
    </row>
    <row r="15" spans="1:5" x14ac:dyDescent="0.3">
      <c r="A15" s="2" t="s">
        <v>21</v>
      </c>
      <c r="B15" t="s">
        <v>22</v>
      </c>
      <c r="C15" s="3">
        <v>147</v>
      </c>
      <c r="D15" s="5">
        <v>0.1</v>
      </c>
      <c r="E15" s="8">
        <f t="shared" si="0"/>
        <v>132.30000000000001</v>
      </c>
    </row>
    <row r="16" spans="1:5" x14ac:dyDescent="0.3">
      <c r="A16" s="2" t="s">
        <v>23</v>
      </c>
      <c r="B16" t="s">
        <v>24</v>
      </c>
      <c r="C16" s="3">
        <v>96.6</v>
      </c>
      <c r="D16" s="5">
        <v>0.1</v>
      </c>
      <c r="E16" s="8">
        <f t="shared" si="0"/>
        <v>86.94</v>
      </c>
    </row>
    <row r="17" spans="1:5" x14ac:dyDescent="0.3">
      <c r="A17" s="2" t="s">
        <v>25</v>
      </c>
      <c r="B17" t="s">
        <v>26</v>
      </c>
      <c r="C17" s="3">
        <v>23.1</v>
      </c>
      <c r="D17" s="5">
        <v>0.1</v>
      </c>
      <c r="E17" s="8">
        <f t="shared" si="0"/>
        <v>20.790000000000003</v>
      </c>
    </row>
    <row r="18" spans="1:5" x14ac:dyDescent="0.3">
      <c r="A18" s="2" t="s">
        <v>27</v>
      </c>
      <c r="B18" t="s">
        <v>28</v>
      </c>
      <c r="C18" s="3">
        <v>661.5</v>
      </c>
      <c r="D18" s="5">
        <v>0.1</v>
      </c>
      <c r="E18" s="8">
        <f t="shared" si="0"/>
        <v>595.35</v>
      </c>
    </row>
    <row r="19" spans="1:5" x14ac:dyDescent="0.3">
      <c r="A19" s="2" t="s">
        <v>29</v>
      </c>
      <c r="B19" t="s">
        <v>30</v>
      </c>
      <c r="C19" s="3">
        <v>147</v>
      </c>
      <c r="D19" s="5">
        <v>0.1</v>
      </c>
      <c r="E19" s="8">
        <f t="shared" si="0"/>
        <v>132.30000000000001</v>
      </c>
    </row>
    <row r="20" spans="1:5" x14ac:dyDescent="0.3">
      <c r="A20" s="2" t="s">
        <v>31</v>
      </c>
      <c r="B20" t="s">
        <v>32</v>
      </c>
      <c r="C20" s="3">
        <v>96.6</v>
      </c>
      <c r="D20" s="5">
        <v>0.1</v>
      </c>
      <c r="E20" s="8">
        <f t="shared" si="0"/>
        <v>86.94</v>
      </c>
    </row>
    <row r="21" spans="1:5" x14ac:dyDescent="0.3">
      <c r="A21" s="2" t="s">
        <v>33</v>
      </c>
      <c r="B21" t="s">
        <v>34</v>
      </c>
      <c r="C21" s="3">
        <v>670</v>
      </c>
      <c r="D21" s="5">
        <v>0.1</v>
      </c>
      <c r="E21" s="8">
        <f>PRODUCT(C21,0.9)</f>
        <v>603</v>
      </c>
    </row>
    <row r="22" spans="1:5" x14ac:dyDescent="0.3">
      <c r="A22" s="2" t="s">
        <v>35</v>
      </c>
      <c r="B22" t="s">
        <v>36</v>
      </c>
      <c r="C22" s="3">
        <v>1250</v>
      </c>
      <c r="D22" s="5">
        <v>0.1</v>
      </c>
      <c r="E22" s="8">
        <f t="shared" ref="E22:E42" si="1">PRODUCT(C22,0.9)</f>
        <v>1125</v>
      </c>
    </row>
    <row r="23" spans="1:5" x14ac:dyDescent="0.3">
      <c r="A23" s="2" t="s">
        <v>37</v>
      </c>
      <c r="B23" t="s">
        <v>38</v>
      </c>
      <c r="C23" s="3">
        <v>121</v>
      </c>
      <c r="D23" s="5">
        <v>0.1</v>
      </c>
      <c r="E23" s="8">
        <f t="shared" si="1"/>
        <v>108.9</v>
      </c>
    </row>
    <row r="24" spans="1:5" x14ac:dyDescent="0.3">
      <c r="A24" s="2" t="s">
        <v>39</v>
      </c>
      <c r="B24" t="s">
        <v>40</v>
      </c>
      <c r="C24" s="3">
        <v>42</v>
      </c>
      <c r="D24" s="5">
        <v>0.1</v>
      </c>
      <c r="E24" s="8">
        <f t="shared" si="1"/>
        <v>37.800000000000004</v>
      </c>
    </row>
    <row r="25" spans="1:5" x14ac:dyDescent="0.3">
      <c r="A25" s="2" t="s">
        <v>41</v>
      </c>
      <c r="B25" t="s">
        <v>42</v>
      </c>
      <c r="C25" s="3">
        <v>26</v>
      </c>
      <c r="D25" s="5">
        <v>0.1</v>
      </c>
      <c r="E25" s="8">
        <f t="shared" si="1"/>
        <v>23.400000000000002</v>
      </c>
    </row>
    <row r="26" spans="1:5" x14ac:dyDescent="0.3">
      <c r="A26" s="2" t="s">
        <v>43</v>
      </c>
      <c r="B26" t="s">
        <v>44</v>
      </c>
      <c r="C26" s="3">
        <v>37</v>
      </c>
      <c r="D26" s="5">
        <v>0.1</v>
      </c>
      <c r="E26" s="8">
        <f t="shared" si="1"/>
        <v>33.300000000000004</v>
      </c>
    </row>
    <row r="27" spans="1:5" x14ac:dyDescent="0.3">
      <c r="A27" s="2" t="s">
        <v>45</v>
      </c>
      <c r="B27" t="s">
        <v>46</v>
      </c>
      <c r="C27" s="3">
        <v>37</v>
      </c>
      <c r="D27" s="5">
        <v>0.1</v>
      </c>
      <c r="E27" s="8">
        <f t="shared" si="1"/>
        <v>33.300000000000004</v>
      </c>
    </row>
    <row r="28" spans="1:5" x14ac:dyDescent="0.3">
      <c r="A28" s="2" t="s">
        <v>47</v>
      </c>
      <c r="B28" t="s">
        <v>48</v>
      </c>
      <c r="C28" s="3">
        <v>173</v>
      </c>
      <c r="D28" s="5">
        <v>0.1</v>
      </c>
      <c r="E28" s="8">
        <f t="shared" si="1"/>
        <v>155.70000000000002</v>
      </c>
    </row>
    <row r="29" spans="1:5" x14ac:dyDescent="0.3">
      <c r="A29" s="2" t="s">
        <v>49</v>
      </c>
      <c r="B29" t="s">
        <v>50</v>
      </c>
      <c r="C29" s="3">
        <v>358</v>
      </c>
      <c r="D29" s="5">
        <v>0.1</v>
      </c>
      <c r="E29" s="8">
        <f t="shared" si="1"/>
        <v>322.2</v>
      </c>
    </row>
    <row r="30" spans="1:5" x14ac:dyDescent="0.3">
      <c r="A30" s="2" t="s">
        <v>51</v>
      </c>
      <c r="B30" t="s">
        <v>52</v>
      </c>
      <c r="C30" s="3">
        <v>289</v>
      </c>
      <c r="D30" s="5">
        <v>0.1</v>
      </c>
      <c r="E30" s="8">
        <f t="shared" si="1"/>
        <v>260.10000000000002</v>
      </c>
    </row>
    <row r="31" spans="1:5" x14ac:dyDescent="0.3">
      <c r="A31" s="2" t="s">
        <v>53</v>
      </c>
      <c r="B31" t="s">
        <v>54</v>
      </c>
      <c r="C31" s="3">
        <v>326</v>
      </c>
      <c r="D31" s="5">
        <v>0.1</v>
      </c>
      <c r="E31" s="8">
        <f t="shared" si="1"/>
        <v>293.40000000000003</v>
      </c>
    </row>
    <row r="32" spans="1:5" x14ac:dyDescent="0.3">
      <c r="A32" s="2" t="s">
        <v>55</v>
      </c>
      <c r="B32" t="s">
        <v>56</v>
      </c>
      <c r="C32" s="3">
        <v>620</v>
      </c>
      <c r="D32" s="5">
        <v>0.1</v>
      </c>
      <c r="E32" s="8">
        <f t="shared" si="1"/>
        <v>558</v>
      </c>
    </row>
    <row r="33" spans="1:5" x14ac:dyDescent="0.3">
      <c r="A33" s="2" t="s">
        <v>57</v>
      </c>
      <c r="B33" t="s">
        <v>58</v>
      </c>
      <c r="C33" s="3">
        <v>640</v>
      </c>
      <c r="D33" s="5">
        <v>0.1</v>
      </c>
      <c r="E33" s="8">
        <f t="shared" si="1"/>
        <v>576</v>
      </c>
    </row>
    <row r="34" spans="1:5" x14ac:dyDescent="0.3">
      <c r="A34" s="2" t="s">
        <v>59</v>
      </c>
      <c r="B34" t="s">
        <v>60</v>
      </c>
      <c r="C34" s="3">
        <v>360</v>
      </c>
      <c r="D34" s="5">
        <v>0.1</v>
      </c>
      <c r="E34" s="8">
        <f t="shared" si="1"/>
        <v>324</v>
      </c>
    </row>
    <row r="35" spans="1:5" x14ac:dyDescent="0.3">
      <c r="A35" s="2" t="s">
        <v>61</v>
      </c>
      <c r="B35" t="s">
        <v>62</v>
      </c>
      <c r="C35" s="3">
        <v>163</v>
      </c>
      <c r="D35" s="5">
        <v>0.1</v>
      </c>
      <c r="E35" s="8">
        <f t="shared" si="1"/>
        <v>146.70000000000002</v>
      </c>
    </row>
    <row r="36" spans="1:5" x14ac:dyDescent="0.3">
      <c r="A36" s="2" t="s">
        <v>63</v>
      </c>
      <c r="B36" t="s">
        <v>64</v>
      </c>
      <c r="C36" s="3">
        <v>330</v>
      </c>
      <c r="D36" s="5">
        <v>0.1</v>
      </c>
      <c r="E36" s="8">
        <f t="shared" si="1"/>
        <v>297</v>
      </c>
    </row>
    <row r="37" spans="1:5" x14ac:dyDescent="0.3">
      <c r="A37" s="2" t="s">
        <v>65</v>
      </c>
      <c r="B37" t="s">
        <v>66</v>
      </c>
      <c r="C37" s="3">
        <v>9450</v>
      </c>
      <c r="D37" s="5">
        <v>0.1</v>
      </c>
      <c r="E37" s="8">
        <f t="shared" si="1"/>
        <v>8505</v>
      </c>
    </row>
    <row r="38" spans="1:5" x14ac:dyDescent="0.3">
      <c r="A38" s="2" t="s">
        <v>67</v>
      </c>
      <c r="B38" t="s">
        <v>68</v>
      </c>
      <c r="C38" s="3">
        <v>515</v>
      </c>
      <c r="D38" s="5">
        <v>0.1</v>
      </c>
      <c r="E38" s="8">
        <f t="shared" si="1"/>
        <v>463.5</v>
      </c>
    </row>
    <row r="39" spans="1:5" x14ac:dyDescent="0.3">
      <c r="A39" s="2" t="s">
        <v>69</v>
      </c>
      <c r="B39" t="s">
        <v>70</v>
      </c>
      <c r="C39" s="3">
        <v>2100</v>
      </c>
      <c r="D39" s="5">
        <v>0.1</v>
      </c>
      <c r="E39" s="8">
        <f t="shared" si="1"/>
        <v>1890</v>
      </c>
    </row>
    <row r="40" spans="1:5" x14ac:dyDescent="0.3">
      <c r="A40" s="2" t="s">
        <v>71</v>
      </c>
      <c r="B40" t="s">
        <v>72</v>
      </c>
      <c r="C40" s="3">
        <v>450</v>
      </c>
      <c r="D40" s="5">
        <v>0.1</v>
      </c>
      <c r="E40" s="8">
        <f t="shared" si="1"/>
        <v>405</v>
      </c>
    </row>
    <row r="41" spans="1:5" x14ac:dyDescent="0.3">
      <c r="A41" s="2" t="s">
        <v>73</v>
      </c>
      <c r="B41" t="s">
        <v>74</v>
      </c>
      <c r="C41" s="3">
        <v>1380</v>
      </c>
      <c r="D41" s="5">
        <v>0.1</v>
      </c>
      <c r="E41" s="8">
        <f t="shared" si="1"/>
        <v>1242</v>
      </c>
    </row>
    <row r="42" spans="1:5" x14ac:dyDescent="0.3">
      <c r="A42" s="2" t="s">
        <v>75</v>
      </c>
      <c r="B42" t="s">
        <v>76</v>
      </c>
      <c r="C42" s="3">
        <v>2690</v>
      </c>
      <c r="D42" s="5">
        <v>0.1</v>
      </c>
      <c r="E42" s="8">
        <f t="shared" si="1"/>
        <v>2421</v>
      </c>
    </row>
  </sheetData>
  <sheetProtection formatCells="0" formatColumns="0" formatRows="0" insertColumns="0" insertRows="0" insertHyperlinks="0" deleteColumns="0" deleteRows="0" sort="0" autoFilter="0" pivotTables="0"/>
  <autoFilter ref="A4:C42" xr:uid="{00000000-0009-0000-0000-000000000000}"/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5E0028-4372-48F9-88D4-0DC07D462E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51B80F-CC09-416E-B20D-FAAA808CEF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DAA3787-EA0C-4DA6-93C3-5C5C675E15A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recd 2-3-2025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AVI-Systems Pricing V2000 - Huddly</dc:title>
  <dc:subject/>
  <dc:creator>Starin</dc:creator>
  <cp:keywords/>
  <dc:description/>
  <cp:lastModifiedBy>Alex Austin</cp:lastModifiedBy>
  <cp:revision/>
  <dcterms:created xsi:type="dcterms:W3CDTF">2025-02-01T13:01:20Z</dcterms:created>
  <dcterms:modified xsi:type="dcterms:W3CDTF">2025-05-20T14:43:28Z</dcterms:modified>
  <cp:category/>
  <cp:contentStatus/>
</cp:coreProperties>
</file>